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camrec\Resources\Excel Advance\"/>
    </mc:Choice>
  </mc:AlternateContent>
  <xr:revisionPtr revIDLastSave="0" documentId="13_ncr:1_{F77B99AB-4180-4FA1-A3FE-4AD3D3653BA9}" xr6:coauthVersionLast="47" xr6:coauthVersionMax="47" xr10:uidLastSave="{00000000-0000-0000-0000-000000000000}"/>
  <bookViews>
    <workbookView xWindow="-84" yWindow="-108" windowWidth="23232" windowHeight="12576" xr2:uid="{AC390FB1-9734-49FC-93AE-20FFE7E0F7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7" i="1"/>
  <c r="F8" i="1"/>
  <c r="F3" i="1"/>
  <c r="E4" i="1"/>
  <c r="E5" i="1"/>
  <c r="E6" i="1"/>
  <c r="E7" i="1"/>
  <c r="E8" i="1"/>
  <c r="E3" i="1"/>
  <c r="D3" i="1"/>
  <c r="D4" i="1"/>
  <c r="D5" i="1"/>
  <c r="D6" i="1"/>
  <c r="D7" i="1"/>
  <c r="D8" i="1"/>
  <c r="C4" i="1"/>
  <c r="C5" i="1"/>
  <c r="C6" i="1"/>
  <c r="F6" i="1" s="1"/>
  <c r="C7" i="1"/>
  <c r="C8" i="1"/>
  <c r="C3" i="1"/>
  <c r="F1" i="1"/>
  <c r="E1" i="1"/>
  <c r="D1" i="1"/>
  <c r="C1" i="1"/>
</calcChain>
</file>

<file path=xl/sharedStrings.xml><?xml version="1.0" encoding="utf-8"?>
<sst xmlns="http://schemas.openxmlformats.org/spreadsheetml/2006/main" count="19" uniqueCount="19">
  <si>
    <t xml:space="preserve">Department </t>
  </si>
  <si>
    <t>Count</t>
  </si>
  <si>
    <t>Before</t>
  </si>
  <si>
    <t>Break</t>
  </si>
  <si>
    <t>After</t>
  </si>
  <si>
    <t>Front Employee</t>
  </si>
  <si>
    <t>HR</t>
  </si>
  <si>
    <t>IT</t>
  </si>
  <si>
    <t>QA</t>
  </si>
  <si>
    <t>Sales</t>
  </si>
  <si>
    <t>Marketing</t>
  </si>
  <si>
    <t>Break Point</t>
  </si>
  <si>
    <t>X-Axis</t>
  </si>
  <si>
    <t>Y-Axis</t>
  </si>
  <si>
    <t>Scale</t>
  </si>
  <si>
    <t xml:space="preserve">Restart </t>
  </si>
  <si>
    <t>New Y-Axis Label</t>
  </si>
  <si>
    <t xml:space="preserve">Label </t>
  </si>
  <si>
    <t>Series Data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</si>
</sst>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2" borderId="0" xfId="0" applyFont="1" applyFill="1"/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  <xf numFmtId="0" fontId="0" fillId="3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GB"/>
              <a:t>Broken Axis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Before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Front Employee</c:v>
                </c:pt>
                <c:pt idx="1">
                  <c:v>HR</c:v>
                </c:pt>
                <c:pt idx="2">
                  <c:v>IT</c:v>
                </c:pt>
                <c:pt idx="3">
                  <c:v>QA</c:v>
                </c:pt>
                <c:pt idx="4">
                  <c:v>Sales</c:v>
                </c:pt>
                <c:pt idx="5">
                  <c:v>Marketing</c:v>
                </c:pt>
              </c:strCache>
            </c:strRef>
          </c:cat>
          <c:val>
            <c:numRef>
              <c:f>Sheet1!$C$3:$C$8</c:f>
              <c:numCache>
                <c:formatCode>_-* #,##0_-;\-* #,##0_-;_-* "-"??_-;_-@_-</c:formatCode>
                <c:ptCount val="6"/>
                <c:pt idx="0">
                  <c:v>60</c:v>
                </c:pt>
                <c:pt idx="1">
                  <c:v>10</c:v>
                </c:pt>
                <c:pt idx="2">
                  <c:v>15</c:v>
                </c:pt>
                <c:pt idx="3">
                  <c:v>28</c:v>
                </c:pt>
                <c:pt idx="4">
                  <c:v>48</c:v>
                </c:pt>
                <c:pt idx="5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4-4F17-8671-D5993027C689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Break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Front Employee</c:v>
                </c:pt>
                <c:pt idx="1">
                  <c:v>HR</c:v>
                </c:pt>
                <c:pt idx="2">
                  <c:v>IT</c:v>
                </c:pt>
                <c:pt idx="3">
                  <c:v>QA</c:v>
                </c:pt>
                <c:pt idx="4">
                  <c:v>Sales</c:v>
                </c:pt>
                <c:pt idx="5">
                  <c:v>Marketing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20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4-4F17-8671-D5993027C689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After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Front Employee</c:v>
                </c:pt>
                <c:pt idx="1">
                  <c:v>HR</c:v>
                </c:pt>
                <c:pt idx="2">
                  <c:v>IT</c:v>
                </c:pt>
                <c:pt idx="3">
                  <c:v>QA</c:v>
                </c:pt>
                <c:pt idx="4">
                  <c:v>Sales</c:v>
                </c:pt>
                <c:pt idx="5">
                  <c:v>Marketing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50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4-4F17-8671-D5993027C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0872399"/>
        <c:axId val="360874895"/>
      </c:barChart>
      <c:scatterChart>
        <c:scatterStyle val="lineMarker"/>
        <c:varyColors val="0"/>
        <c:ser>
          <c:idx val="3"/>
          <c:order val="3"/>
          <c:tx>
            <c:strRef>
              <c:f>Sheet1!$H$1</c:f>
              <c:strCache>
                <c:ptCount val="1"/>
                <c:pt idx="0">
                  <c:v>New Y-Axis Label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A598C31C-B474-49F2-AD3D-B89DC44EDE8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A34-4F17-8671-D5993027C68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B55AC0F-20F5-4027-A26A-D29ABC1E8CC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A34-4F17-8671-D5993027C68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26A769E-D980-483B-A50F-34E859B4F3D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A34-4F17-8671-D5993027C68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DAD7C37-309C-488E-B7DC-F1450450C08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A34-4F17-8671-D5993027C68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CA23DB5-A0DE-40E4-B7A9-4CC5A380248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A34-4F17-8671-D5993027C68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369F2DA-5EAB-4491-A6F9-30FC7F8AA88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A34-4F17-8671-D5993027C68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28AB07C-E421-471A-AA3F-2F065F963B9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A34-4F17-8671-D5993027C68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1E313A9-BFA6-43CD-BAE3-2B261205571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A34-4F17-8671-D5993027C68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CF32DA3-9188-4BBC-828E-6F9A42F2C05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A34-4F17-8671-D5993027C6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Sheet1!$I$3:$I$11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Sheet1!$J$3:$J$11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Sheet1!$H$3:$H$11</c15:f>
                <c15:dlblRangeCache>
                  <c:ptCount val="9"/>
                  <c:pt idx="0">
                    <c:v>0</c:v>
                  </c:pt>
                  <c:pt idx="1">
                    <c:v>20</c:v>
                  </c:pt>
                  <c:pt idx="2">
                    <c:v>40</c:v>
                  </c:pt>
                  <c:pt idx="3">
                    <c:v>60</c:v>
                  </c:pt>
                  <c:pt idx="5">
                    <c:v>1500</c:v>
                  </c:pt>
                  <c:pt idx="6">
                    <c:v>1520</c:v>
                  </c:pt>
                  <c:pt idx="7">
                    <c:v>1540</c:v>
                  </c:pt>
                  <c:pt idx="8">
                    <c:v>1560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EA34-4F17-8671-D5993027C689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Series Data Labels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AD57B169-DB2F-4FB5-9F30-5132FC68273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A34-4F17-8671-D5993027C68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3537BE2-A5AB-4FAC-8888-BBAB595A15A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EA34-4F17-8671-D5993027C68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94D210C-34A5-4402-8492-B171D01E5EE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A34-4F17-8671-D5993027C68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EC620AE-5F83-44AD-9845-825E1FB2D81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EA34-4F17-8671-D5993027C68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8114530-3E5F-410A-B695-DB5D5294B16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A34-4F17-8671-D5993027C68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ADA70D0-B6AB-477A-859E-DF67AD75256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EA34-4F17-8671-D5993027C6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yVal>
            <c:numRef>
              <c:f>Sheet1!$F$3:$F$8</c:f>
              <c:numCache>
                <c:formatCode>_-* #,##0_-;\-* #,##0_-;_-* "-"??_-;_-@_-</c:formatCode>
                <c:ptCount val="6"/>
                <c:pt idx="0">
                  <c:v>130</c:v>
                </c:pt>
                <c:pt idx="1">
                  <c:v>10</c:v>
                </c:pt>
                <c:pt idx="2">
                  <c:v>15</c:v>
                </c:pt>
                <c:pt idx="3">
                  <c:v>28</c:v>
                </c:pt>
                <c:pt idx="4">
                  <c:v>48</c:v>
                </c:pt>
                <c:pt idx="5">
                  <c:v>26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Sheet1!$B$3:$B$8</c15:f>
                <c15:dlblRangeCache>
                  <c:ptCount val="6"/>
                  <c:pt idx="0">
                    <c:v> 1,550 </c:v>
                  </c:pt>
                  <c:pt idx="1">
                    <c:v> 10 </c:v>
                  </c:pt>
                  <c:pt idx="2">
                    <c:v> 15 </c:v>
                  </c:pt>
                  <c:pt idx="3">
                    <c:v> 28 </c:v>
                  </c:pt>
                  <c:pt idx="4">
                    <c:v> 48 </c:v>
                  </c:pt>
                  <c:pt idx="5">
                    <c:v> 26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EA34-4F17-8671-D5993027C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72399"/>
        <c:axId val="360874895"/>
      </c:scatterChart>
      <c:catAx>
        <c:axId val="360872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360874895"/>
        <c:crosses val="autoZero"/>
        <c:auto val="1"/>
        <c:lblAlgn val="ctr"/>
        <c:lblOffset val="100"/>
        <c:noMultiLvlLbl val="0"/>
      </c:catAx>
      <c:valAx>
        <c:axId val="360874895"/>
        <c:scaling>
          <c:orientation val="minMax"/>
        </c:scaling>
        <c:delete val="1"/>
        <c:axPos val="l"/>
        <c:numFmt formatCode="_-* #,##0_-;\-* #,##0_-;_-* &quot;-&quot;??_-;_-@_-" sourceLinked="1"/>
        <c:majorTickMark val="none"/>
        <c:minorTickMark val="none"/>
        <c:tickLblPos val="nextTo"/>
        <c:crossAx val="3608723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422087</xdr:colOff>
      <xdr:row>10</xdr:row>
      <xdr:rowOff>62753</xdr:rowOff>
    </xdr:from>
    <xdr:to>
      <xdr:col>6</xdr:col>
      <xdr:colOff>216646</xdr:colOff>
      <xdr:row>25</xdr:row>
      <xdr:rowOff>116541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2A8DEE-2CAA-42B3-A541-DF6E6CBA1F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Red Black">
      <a:dk1>
        <a:sysClr val="windowText" lastClr="000000"/>
      </a:dk1>
      <a:lt1>
        <a:sysClr val="window" lastClr="FFFFFF"/>
      </a:lt1>
      <a:dk2>
        <a:srgbClr val="2D3436"/>
      </a:dk2>
      <a:lt2>
        <a:srgbClr val="E7E6E6"/>
      </a:lt2>
      <a:accent1>
        <a:srgbClr val="D74850"/>
      </a:accent1>
      <a:accent2>
        <a:srgbClr val="323441"/>
      </a:accent2>
      <a:accent3>
        <a:srgbClr val="E4DDD3"/>
      </a:accent3>
      <a:accent4>
        <a:srgbClr val="F6F4EA"/>
      </a:accent4>
      <a:accent5>
        <a:srgbClr val="D74850"/>
      </a:accent5>
      <a:accent6>
        <a:srgbClr val="323441"/>
      </a:accent6>
      <a:hlink>
        <a:srgbClr val="E4DDD3"/>
      </a:hlink>
      <a:folHlink>
        <a:srgbClr val="F6F4EA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C19F4-EED5-484D-8983-FC76F710D915}">
  <dimension ref="A1:J18"/>
  <sheetViews>
    <sheetView tabSelected="1" zoomScale="102" zoomScaleNormal="102" workbookViewId="0">
      <selection activeCell="E1" sqref="E1:F1"/>
    </sheetView>
  </sheetViews>
  <sheetFormatPr defaultRowHeight="14.4" x14ac:dyDescent="0.3"/>
  <cols>
    <col min="1" max="1" width="15.21875" customWidth="1"/>
    <col min="2" max="2" width="9.33203125" bestFit="1" customWidth="1"/>
    <col min="3" max="3" width="15.6640625" bestFit="1" customWidth="1"/>
    <col min="4" max="4" width="25.109375" bestFit="1" customWidth="1"/>
    <col min="5" max="5" width="34.5546875" customWidth="1"/>
    <col min="6" max="6" width="29.109375" customWidth="1"/>
    <col min="8" max="8" width="11.77734375" customWidth="1"/>
    <col min="9" max="9" width="14.5546875" customWidth="1"/>
  </cols>
  <sheetData>
    <row r="1" spans="1:10" x14ac:dyDescent="0.3">
      <c r="C1" s="4" t="str">
        <f ca="1">_xlfn.FORMULATEXT(C3)</f>
        <v>=MIN(B3, $B$13)</v>
      </c>
      <c r="D1" s="4" t="str">
        <f ca="1">_xlfn.FORMULATEXT(D3)</f>
        <v>=IF(B3&gt;$B$13, $B$14, NA())</v>
      </c>
      <c r="E1" s="4" t="str">
        <f ca="1">_xlfn.FORMULATEXT(E3)</f>
        <v>=IF(B3&gt;$B$13, B3-$B$12, NA())</v>
      </c>
      <c r="F1" s="4" t="str">
        <f ca="1">_xlfn.FORMULATEXT(F3)</f>
        <v>=IFERROR(SUM(C3:E3), C3)</v>
      </c>
      <c r="H1" t="s">
        <v>16</v>
      </c>
    </row>
    <row r="2" spans="1:10" x14ac:dyDescent="0.3">
      <c r="A2" s="1" t="s">
        <v>0</v>
      </c>
      <c r="B2" s="1" t="s">
        <v>1</v>
      </c>
      <c r="C2" s="5" t="s">
        <v>2</v>
      </c>
      <c r="D2" s="5" t="s">
        <v>3</v>
      </c>
      <c r="E2" s="5" t="s">
        <v>4</v>
      </c>
      <c r="F2" s="5" t="s">
        <v>18</v>
      </c>
      <c r="H2" s="5" t="s">
        <v>17</v>
      </c>
      <c r="I2" s="5" t="s">
        <v>12</v>
      </c>
      <c r="J2" s="5" t="s">
        <v>13</v>
      </c>
    </row>
    <row r="3" spans="1:10" x14ac:dyDescent="0.3">
      <c r="A3" t="s">
        <v>5</v>
      </c>
      <c r="B3" s="2">
        <v>1550</v>
      </c>
      <c r="C3" s="3">
        <f>MIN(B3, $B$13)</f>
        <v>60</v>
      </c>
      <c r="D3">
        <f>IF(B3&gt;$B$13, $B$14, NA())</f>
        <v>20</v>
      </c>
      <c r="E3">
        <f>IF(B3&gt;$B$13, B3-$B$12, NA())</f>
        <v>50</v>
      </c>
      <c r="F3" s="3">
        <f>IFERROR(SUM(C3:E3), C3)</f>
        <v>130</v>
      </c>
      <c r="H3">
        <v>0</v>
      </c>
      <c r="I3">
        <v>0</v>
      </c>
      <c r="J3">
        <v>0</v>
      </c>
    </row>
    <row r="4" spans="1:10" x14ac:dyDescent="0.3">
      <c r="A4" t="s">
        <v>6</v>
      </c>
      <c r="B4" s="2">
        <v>10</v>
      </c>
      <c r="C4" s="3">
        <f t="shared" ref="C4:C8" si="0">MIN(B4, $B$13)</f>
        <v>10</v>
      </c>
      <c r="D4" t="e">
        <f t="shared" ref="D4:D8" si="1">IF(B4&gt;$B$13, $B$14, NA())</f>
        <v>#N/A</v>
      </c>
      <c r="E4" t="e">
        <f t="shared" ref="E4:E8" si="2">IF(B4&gt;$B$13, B4-$B$12, NA())</f>
        <v>#N/A</v>
      </c>
      <c r="F4" s="3">
        <f t="shared" ref="F4:F8" si="3">IFERROR(SUM(C4:E4), C4)</f>
        <v>10</v>
      </c>
      <c r="H4">
        <v>20</v>
      </c>
      <c r="I4">
        <v>0</v>
      </c>
      <c r="J4">
        <v>20</v>
      </c>
    </row>
    <row r="5" spans="1:10" x14ac:dyDescent="0.3">
      <c r="A5" t="s">
        <v>7</v>
      </c>
      <c r="B5" s="2">
        <v>15</v>
      </c>
      <c r="C5" s="3">
        <f t="shared" si="0"/>
        <v>15</v>
      </c>
      <c r="D5" t="e">
        <f t="shared" si="1"/>
        <v>#N/A</v>
      </c>
      <c r="E5" t="e">
        <f t="shared" si="2"/>
        <v>#N/A</v>
      </c>
      <c r="F5" s="3">
        <f t="shared" si="3"/>
        <v>15</v>
      </c>
      <c r="H5">
        <v>40</v>
      </c>
      <c r="I5">
        <v>0</v>
      </c>
      <c r="J5">
        <v>40</v>
      </c>
    </row>
    <row r="6" spans="1:10" x14ac:dyDescent="0.3">
      <c r="A6" t="s">
        <v>8</v>
      </c>
      <c r="B6" s="2">
        <v>28</v>
      </c>
      <c r="C6" s="3">
        <f t="shared" si="0"/>
        <v>28</v>
      </c>
      <c r="D6" t="e">
        <f t="shared" si="1"/>
        <v>#N/A</v>
      </c>
      <c r="E6" t="e">
        <f t="shared" si="2"/>
        <v>#N/A</v>
      </c>
      <c r="F6" s="3">
        <f t="shared" si="3"/>
        <v>28</v>
      </c>
      <c r="H6">
        <v>60</v>
      </c>
      <c r="I6">
        <v>0</v>
      </c>
      <c r="J6">
        <v>60</v>
      </c>
    </row>
    <row r="7" spans="1:10" x14ac:dyDescent="0.3">
      <c r="A7" t="s">
        <v>9</v>
      </c>
      <c r="B7" s="2">
        <v>48</v>
      </c>
      <c r="C7" s="3">
        <f t="shared" si="0"/>
        <v>48</v>
      </c>
      <c r="D7" t="e">
        <f t="shared" si="1"/>
        <v>#N/A</v>
      </c>
      <c r="E7" t="e">
        <f t="shared" si="2"/>
        <v>#N/A</v>
      </c>
      <c r="F7" s="3">
        <f t="shared" si="3"/>
        <v>48</v>
      </c>
      <c r="I7">
        <v>0.25</v>
      </c>
      <c r="J7">
        <v>70</v>
      </c>
    </row>
    <row r="8" spans="1:10" x14ac:dyDescent="0.3">
      <c r="A8" t="s">
        <v>10</v>
      </c>
      <c r="B8" s="2">
        <v>26</v>
      </c>
      <c r="C8" s="3">
        <f t="shared" si="0"/>
        <v>26</v>
      </c>
      <c r="D8" t="e">
        <f t="shared" si="1"/>
        <v>#N/A</v>
      </c>
      <c r="E8" t="e">
        <f t="shared" si="2"/>
        <v>#N/A</v>
      </c>
      <c r="F8" s="3">
        <f t="shared" si="3"/>
        <v>26</v>
      </c>
      <c r="H8">
        <v>1500</v>
      </c>
      <c r="I8">
        <v>0</v>
      </c>
      <c r="J8">
        <v>80</v>
      </c>
    </row>
    <row r="9" spans="1:10" x14ac:dyDescent="0.3">
      <c r="H9">
        <v>1520</v>
      </c>
      <c r="I9">
        <v>0</v>
      </c>
      <c r="J9">
        <v>100</v>
      </c>
    </row>
    <row r="10" spans="1:10" x14ac:dyDescent="0.3">
      <c r="H10">
        <v>1540</v>
      </c>
      <c r="I10">
        <v>0</v>
      </c>
      <c r="J10">
        <v>120</v>
      </c>
    </row>
    <row r="11" spans="1:10" x14ac:dyDescent="0.3">
      <c r="H11">
        <v>1560</v>
      </c>
      <c r="I11">
        <v>0</v>
      </c>
      <c r="J11">
        <v>140</v>
      </c>
    </row>
    <row r="12" spans="1:10" x14ac:dyDescent="0.3">
      <c r="A12" t="s">
        <v>15</v>
      </c>
      <c r="B12" s="2">
        <v>1500</v>
      </c>
    </row>
    <row r="13" spans="1:10" x14ac:dyDescent="0.3">
      <c r="A13" t="s">
        <v>11</v>
      </c>
      <c r="B13" s="2">
        <v>60</v>
      </c>
    </row>
    <row r="14" spans="1:10" x14ac:dyDescent="0.3">
      <c r="A14" t="s">
        <v>14</v>
      </c>
      <c r="B14" s="2">
        <v>20</v>
      </c>
    </row>
    <row r="15" spans="1:10" x14ac:dyDescent="0.3">
      <c r="B15" s="2"/>
    </row>
    <row r="16" spans="1:10" x14ac:dyDescent="0.3">
      <c r="B16" s="2"/>
    </row>
    <row r="17" spans="2:2" x14ac:dyDescent="0.3">
      <c r="B17" s="2"/>
    </row>
    <row r="18" spans="2:2" x14ac:dyDescent="0.3">
      <c r="B18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Kasiti</dc:creator>
  <cp:lastModifiedBy>Kasiti</cp:lastModifiedBy>
  <dcterms:created xsi:type="dcterms:W3CDTF">2021-11-06T10:56:38Z</dcterms:created>
  <dcterms:modified xsi:type="dcterms:W3CDTF">2021-11-06T12:34:36Z</dcterms:modified>
</cp:coreProperties>
</file>